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2813CFAB-9BC9-4B38-A686-1675520907E9}" xr6:coauthVersionLast="47" xr6:coauthVersionMax="47" xr10:uidLastSave="{00000000-0000-0000-0000-000000000000}"/>
  <bookViews>
    <workbookView xWindow="3360" yWindow="106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E28" i="1"/>
  <c r="C28" i="1" l="1"/>
</calcChain>
</file>

<file path=xl/sharedStrings.xml><?xml version="1.0" encoding="utf-8"?>
<sst xmlns="http://schemas.openxmlformats.org/spreadsheetml/2006/main" count="20" uniqueCount="20">
  <si>
    <t xml:space="preserve">Nb heures </t>
  </si>
  <si>
    <t>Nombre total heures</t>
  </si>
  <si>
    <t>Immat</t>
  </si>
  <si>
    <t xml:space="preserve">CEN  ou PE n° </t>
  </si>
  <si>
    <t>Prime ancienneté</t>
  </si>
  <si>
    <t>DEVILLE François - Relevé heures au 30/11/2024</t>
  </si>
  <si>
    <t>F-CHCH</t>
  </si>
  <si>
    <t>24.0219.0075.FDVL1</t>
  </si>
  <si>
    <t>F-CHNL</t>
  </si>
  <si>
    <t>24.1334.0075.FDVL1</t>
  </si>
  <si>
    <t>F-CILE</t>
  </si>
  <si>
    <t>24.1567.0075.FDVL1</t>
  </si>
  <si>
    <t>F-CFKP</t>
  </si>
  <si>
    <t>24.1713.0075.FDVL1</t>
  </si>
  <si>
    <t>F-CFHQ</t>
  </si>
  <si>
    <t>24.1714.0075.FDVL1</t>
  </si>
  <si>
    <t>F-CGKN</t>
  </si>
  <si>
    <t>24.1737.0075.FDVL1</t>
  </si>
  <si>
    <t>F-CGGQ</t>
  </si>
  <si>
    <t>24.1738.0075.FDVL1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</si>
</sst>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8"/>
  <sheetViews>
    <sheetView tabSelected="1" workbookViewId="0">
      <selection activeCell="E28" sqref="E2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8.3333333333333329E-2</v>
      </c>
    </row>
    <row r="6" spans="1:5" x14ac:dyDescent="0.25">
      <c r="A6" s="5" t="s">
        <v>8</v>
      </c>
      <c r="B6" s="5" t="s">
        <v>9</v>
      </c>
      <c r="C6" s="6">
        <v>7.2916666666666671E-2</v>
      </c>
      <c r="D6" s="10"/>
    </row>
    <row r="7" spans="1:5" x14ac:dyDescent="0.25">
      <c r="A7" s="1" t="s">
        <v>10</v>
      </c>
      <c r="B7" s="9" t="s">
        <v>11</v>
      </c>
      <c r="C7" s="6">
        <v>7.2916666666666671E-2</v>
      </c>
    </row>
    <row r="8" spans="1:5" x14ac:dyDescent="0.25">
      <c r="A8" s="5" t="s">
        <v>12</v>
      </c>
      <c r="B8" s="5" t="s">
        <v>13</v>
      </c>
      <c r="C8" s="6">
        <v>7.2916666666666671E-2</v>
      </c>
    </row>
    <row r="9" spans="1:5" x14ac:dyDescent="0.25">
      <c r="A9" s="5" t="s">
        <v>14</v>
      </c>
      <c r="B9" s="5" t="s">
        <v>15</v>
      </c>
      <c r="C9" s="6">
        <v>7.2916666666666671E-2</v>
      </c>
    </row>
    <row r="10" spans="1:5" x14ac:dyDescent="0.25">
      <c r="A10" s="5" t="s">
        <v>16</v>
      </c>
      <c r="B10" s="5" t="s">
        <v>17</v>
      </c>
      <c r="C10" s="6">
        <v>7.2916666666666671E-2</v>
      </c>
    </row>
    <row r="11" spans="1:5" x14ac:dyDescent="0.25">
      <c r="A11" s="5" t="s">
        <v>18</v>
      </c>
      <c r="B11" s="5" t="s">
        <v>19</v>
      </c>
      <c r="C11" s="6">
        <v>7.2916666666666671E-2</v>
      </c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6"/>
    </row>
    <row r="21" spans="1:5" x14ac:dyDescent="0.25">
      <c r="A21" s="5"/>
      <c r="B21" s="5"/>
      <c r="C21" s="6"/>
    </row>
    <row r="22" spans="1:5" x14ac:dyDescent="0.25">
      <c r="A22" s="1"/>
      <c r="B22" s="9"/>
      <c r="C22" s="6"/>
    </row>
    <row r="23" spans="1:5" x14ac:dyDescent="0.25">
      <c r="A23" s="1" t="s">
        <v>4</v>
      </c>
      <c r="B23" s="12">
        <f>7*1.69</f>
        <v>11.83</v>
      </c>
      <c r="C23" s="6"/>
    </row>
    <row r="24" spans="1:5" x14ac:dyDescent="0.25">
      <c r="A24" s="1"/>
      <c r="B24" s="9"/>
      <c r="C24" s="6"/>
    </row>
    <row r="25" spans="1:5" x14ac:dyDescent="0.25">
      <c r="A25" s="1"/>
      <c r="B25" s="9"/>
      <c r="C25" s="6"/>
    </row>
    <row r="26" spans="1:5" x14ac:dyDescent="0.25">
      <c r="A26" s="5"/>
      <c r="B26" s="5"/>
      <c r="C26" s="2"/>
    </row>
    <row r="27" spans="1:5" x14ac:dyDescent="0.25">
      <c r="A27" s="5"/>
      <c r="B27" s="5"/>
      <c r="C27" s="2"/>
    </row>
    <row r="28" spans="1:5" x14ac:dyDescent="0.25">
      <c r="A28" s="1"/>
      <c r="B28" s="3" t="s">
        <v>1</v>
      </c>
      <c r="C28" s="7">
        <f>SUM(C5:C20)</f>
        <v>0.52083333333333337</v>
      </c>
      <c r="E28" s="11">
        <f>19.48*12.5</f>
        <v>243.5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2024-11-26T17:14:30Z</dcterms:modified>
</cp:coreProperties>
</file>